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Инструкция" sheetId="1" state="visible" r:id="rId1"/>
    <sheet name="Рабочая таблица" sheetId="2" state="visible" r:id="rId2"/>
  </sheets>
  <definedNames>
    <definedName name="_xlnm._FilterDatabase" localSheetId="1" hidden="1">'Рабочая таблица'!$A$1:$J$21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FFF1CE"/>
      </patternFill>
    </fill>
    <fill>
      <patternFill patternType="solid">
        <fgColor rgb="00172C45"/>
      </patternFill>
    </fill>
    <fill>
      <patternFill patternType="solid">
        <fgColor rgb="00E5F2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3" borderId="0" applyAlignment="1" pivotButton="0" quotePrefix="0" xfId="0">
      <alignment wrapText="1"/>
    </xf>
    <xf numFmtId="0" fontId="0" fillId="2" borderId="0" applyAlignment="1" pivotButton="0" quotePrefix="0" xfId="0">
      <alignment vertical="top" wrapText="1"/>
    </xf>
    <xf numFmtId="4" fontId="0" fillId="4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uto555.ru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 ht="40" customHeight="1">
      <c r="A1" s="1" t="inlineStr">
        <is>
          <t>Учёт результата автопроката по автомобилям</t>
        </is>
      </c>
    </row>
    <row r="2" ht="40" customHeight="1">
      <c r="A2" s="1" t="inlineStr">
        <is>
          <t>auto555.ru — https://auto555.ru</t>
        </is>
      </c>
    </row>
    <row r="3" ht="40" customHeight="1">
      <c r="A3" s="1" t="inlineStr">
        <is>
          <t>Период: впишите месяц в название копии файла. Залог клиента не включайте в доход. Результат рассчитан до общих расходов компании и налогов.</t>
        </is>
      </c>
    </row>
    <row r="4" ht="40" customHeight="1">
      <c r="A4" s="1" t="inlineStr">
        <is>
          <t>Жёлтые ячейки — ввод, голубые — расчёт. Первые строки — вымышленные примеры; замените их своими данными.</t>
        </is>
      </c>
    </row>
    <row r="5" ht="40" customHeight="1">
      <c r="A5" s="1" t="inlineStr">
        <is>
          <t>Все суммы вводятся в одной выбранной валюте. Формулы пересчитываются при открытии в Excel или LibreOffice.</t>
        </is>
      </c>
    </row>
    <row r="6" ht="40" customHeight="1">
      <c r="A6" s="1" t="inlineStr">
        <is>
          <t>Шаблон помогает организовать учёт и не заменяет CRM, бухгалтерский или налоговый учёт.</t>
        </is>
      </c>
    </row>
  </sheetData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8" customWidth="1" min="2" max="2"/>
    <col width="22" customWidth="1" min="3" max="3"/>
    <col width="23" customWidth="1" min="4" max="4"/>
    <col width="20" customWidth="1" min="5" max="5"/>
    <col width="18" customWidth="1" min="6" max="6"/>
    <col width="18" customWidth="1" min="7" max="7"/>
    <col width="20" customWidth="1" min="8" max="8"/>
    <col width="20" customWidth="1" min="9" max="9"/>
    <col width="32" customWidth="1" min="10" max="10"/>
  </cols>
  <sheetData>
    <row r="1" ht="48" customHeight="1">
      <c r="A1" s="2" t="inlineStr">
        <is>
          <t>Автомобиль / ID</t>
        </is>
      </c>
      <c r="B1" s="2" t="inlineStr">
        <is>
          <t>Выручка</t>
        </is>
      </c>
      <c r="C1" s="2" t="inlineStr">
        <is>
          <t>Платёж за автомобиль</t>
        </is>
      </c>
      <c r="D1" s="2" t="inlineStr">
        <is>
          <t>Страхование за период</t>
        </is>
      </c>
      <c r="E1" s="2" t="inlineStr">
        <is>
          <t>Обслуживание</t>
        </is>
      </c>
      <c r="F1" s="2" t="inlineStr">
        <is>
          <t>Парковка</t>
        </is>
      </c>
      <c r="G1" s="2" t="inlineStr">
        <is>
          <t>Мойка</t>
        </is>
      </c>
      <c r="H1" s="2" t="inlineStr">
        <is>
          <t>Прочие расходы</t>
        </is>
      </c>
      <c r="I1" s="2" t="inlineStr">
        <is>
          <t>Всего расходов</t>
        </is>
      </c>
      <c r="J1" s="2" t="inlineStr">
        <is>
          <t>Результат до общих расходов и налогов</t>
        </is>
      </c>
    </row>
    <row r="2" ht="36" customHeight="1">
      <c r="A2" s="3" t="inlineStr">
        <is>
          <t>Пример: АВТО-001</t>
        </is>
      </c>
      <c r="B2" s="3" t="n">
        <v>90000</v>
      </c>
      <c r="C2" s="3" t="n">
        <v>30000</v>
      </c>
      <c r="D2" s="3" t="n">
        <v>4000</v>
      </c>
      <c r="E2" s="3" t="n">
        <v>6000</v>
      </c>
      <c r="F2" s="3" t="n">
        <v>3000</v>
      </c>
      <c r="G2" s="3" t="n">
        <v>2000</v>
      </c>
      <c r="H2" s="3" t="n">
        <v>1000</v>
      </c>
      <c r="I2" s="4">
        <f>IF(A2="","",SUM(C2:H2))</f>
        <v/>
      </c>
      <c r="J2" s="4">
        <f>IF(A2="","",B2-I2)</f>
        <v/>
      </c>
    </row>
    <row r="3" ht="36" customHeight="1">
      <c r="A3" s="3" t="inlineStr">
        <is>
          <t>Пример: АВТО-002</t>
        </is>
      </c>
      <c r="B3" s="3" t="n">
        <v>60000</v>
      </c>
      <c r="C3" s="3" t="n">
        <v>28000</v>
      </c>
      <c r="D3" s="3" t="n">
        <v>4000</v>
      </c>
      <c r="E3" s="3" t="n">
        <v>9000</v>
      </c>
      <c r="F3" s="3" t="n">
        <v>3000</v>
      </c>
      <c r="G3" s="3" t="n">
        <v>1500</v>
      </c>
      <c r="H3" s="3" t="n">
        <v>2000</v>
      </c>
      <c r="I3" s="4">
        <f>IF(A3="","",SUM(C3:H3))</f>
        <v/>
      </c>
      <c r="J3" s="4">
        <f>IF(A3="","",B3-I3)</f>
        <v/>
      </c>
    </row>
    <row r="4" ht="36" customHeight="1">
      <c r="A4" s="3" t="n"/>
      <c r="B4" s="3" t="n"/>
      <c r="C4" s="3" t="n"/>
      <c r="D4" s="3" t="n"/>
      <c r="E4" s="3" t="n"/>
      <c r="F4" s="3" t="n"/>
      <c r="G4" s="3" t="n"/>
      <c r="H4" s="3" t="n"/>
      <c r="I4" s="4">
        <f>IF(A4="","",SUM(C4:H4))</f>
        <v/>
      </c>
      <c r="J4" s="4">
        <f>IF(A4="","",B4-I4)</f>
        <v/>
      </c>
    </row>
    <row r="5" ht="36" customHeight="1">
      <c r="A5" s="3" t="n"/>
      <c r="B5" s="3" t="n"/>
      <c r="C5" s="3" t="n"/>
      <c r="D5" s="3" t="n"/>
      <c r="E5" s="3" t="n"/>
      <c r="F5" s="3" t="n"/>
      <c r="G5" s="3" t="n"/>
      <c r="H5" s="3" t="n"/>
      <c r="I5" s="4">
        <f>IF(A5="","",SUM(C5:H5))</f>
        <v/>
      </c>
      <c r="J5" s="4">
        <f>IF(A5="","",B5-I5)</f>
        <v/>
      </c>
    </row>
    <row r="6" ht="36" customHeight="1">
      <c r="A6" s="3" t="n"/>
      <c r="B6" s="3" t="n"/>
      <c r="C6" s="3" t="n"/>
      <c r="D6" s="3" t="n"/>
      <c r="E6" s="3" t="n"/>
      <c r="F6" s="3" t="n"/>
      <c r="G6" s="3" t="n"/>
      <c r="H6" s="3" t="n"/>
      <c r="I6" s="4">
        <f>IF(A6="","",SUM(C6:H6))</f>
        <v/>
      </c>
      <c r="J6" s="4">
        <f>IF(A6="","",B6-I6)</f>
        <v/>
      </c>
    </row>
    <row r="7" ht="36" customHeight="1">
      <c r="A7" s="3" t="n"/>
      <c r="B7" s="3" t="n"/>
      <c r="C7" s="3" t="n"/>
      <c r="D7" s="3" t="n"/>
      <c r="E7" s="3" t="n"/>
      <c r="F7" s="3" t="n"/>
      <c r="G7" s="3" t="n"/>
      <c r="H7" s="3" t="n"/>
      <c r="I7" s="4">
        <f>IF(A7="","",SUM(C7:H7))</f>
        <v/>
      </c>
      <c r="J7" s="4">
        <f>IF(A7="","",B7-I7)</f>
        <v/>
      </c>
    </row>
    <row r="8" ht="36" customHeight="1">
      <c r="A8" s="3" t="n"/>
      <c r="B8" s="3" t="n"/>
      <c r="C8" s="3" t="n"/>
      <c r="D8" s="3" t="n"/>
      <c r="E8" s="3" t="n"/>
      <c r="F8" s="3" t="n"/>
      <c r="G8" s="3" t="n"/>
      <c r="H8" s="3" t="n"/>
      <c r="I8" s="4">
        <f>IF(A8="","",SUM(C8:H8))</f>
        <v/>
      </c>
      <c r="J8" s="4">
        <f>IF(A8="","",B8-I8)</f>
        <v/>
      </c>
    </row>
    <row r="9" ht="36" customHeight="1">
      <c r="A9" s="3" t="n"/>
      <c r="B9" s="3" t="n"/>
      <c r="C9" s="3" t="n"/>
      <c r="D9" s="3" t="n"/>
      <c r="E9" s="3" t="n"/>
      <c r="F9" s="3" t="n"/>
      <c r="G9" s="3" t="n"/>
      <c r="H9" s="3" t="n"/>
      <c r="I9" s="4">
        <f>IF(A9="","",SUM(C9:H9))</f>
        <v/>
      </c>
      <c r="J9" s="4">
        <f>IF(A9="","",B9-I9)</f>
        <v/>
      </c>
    </row>
    <row r="10" ht="36" customHeight="1">
      <c r="A10" s="3" t="n"/>
      <c r="B10" s="3" t="n"/>
      <c r="C10" s="3" t="n"/>
      <c r="D10" s="3" t="n"/>
      <c r="E10" s="3" t="n"/>
      <c r="F10" s="3" t="n"/>
      <c r="G10" s="3" t="n"/>
      <c r="H10" s="3" t="n"/>
      <c r="I10" s="4">
        <f>IF(A10="","",SUM(C10:H10))</f>
        <v/>
      </c>
      <c r="J10" s="4">
        <f>IF(A10="","",B10-I10)</f>
        <v/>
      </c>
    </row>
    <row r="11" ht="36" customHeight="1">
      <c r="A11" s="3" t="n"/>
      <c r="B11" s="3" t="n"/>
      <c r="C11" s="3" t="n"/>
      <c r="D11" s="3" t="n"/>
      <c r="E11" s="3" t="n"/>
      <c r="F11" s="3" t="n"/>
      <c r="G11" s="3" t="n"/>
      <c r="H11" s="3" t="n"/>
      <c r="I11" s="4">
        <f>IF(A11="","",SUM(C11:H11))</f>
        <v/>
      </c>
      <c r="J11" s="4">
        <f>IF(A11="","",B11-I11)</f>
        <v/>
      </c>
    </row>
    <row r="12" ht="36" customHeight="1">
      <c r="A12" s="3" t="n"/>
      <c r="B12" s="3" t="n"/>
      <c r="C12" s="3" t="n"/>
      <c r="D12" s="3" t="n"/>
      <c r="E12" s="3" t="n"/>
      <c r="F12" s="3" t="n"/>
      <c r="G12" s="3" t="n"/>
      <c r="H12" s="3" t="n"/>
      <c r="I12" s="4">
        <f>IF(A12="","",SUM(C12:H12))</f>
        <v/>
      </c>
      <c r="J12" s="4">
        <f>IF(A12="","",B12-I12)</f>
        <v/>
      </c>
    </row>
    <row r="13" ht="36" customHeight="1">
      <c r="A13" s="3" t="n"/>
      <c r="B13" s="3" t="n"/>
      <c r="C13" s="3" t="n"/>
      <c r="D13" s="3" t="n"/>
      <c r="E13" s="3" t="n"/>
      <c r="F13" s="3" t="n"/>
      <c r="G13" s="3" t="n"/>
      <c r="H13" s="3" t="n"/>
      <c r="I13" s="4">
        <f>IF(A13="","",SUM(C13:H13))</f>
        <v/>
      </c>
      <c r="J13" s="4">
        <f>IF(A13="","",B13-I13)</f>
        <v/>
      </c>
    </row>
    <row r="14" ht="36" customHeight="1">
      <c r="A14" s="3" t="n"/>
      <c r="B14" s="3" t="n"/>
      <c r="C14" s="3" t="n"/>
      <c r="D14" s="3" t="n"/>
      <c r="E14" s="3" t="n"/>
      <c r="F14" s="3" t="n"/>
      <c r="G14" s="3" t="n"/>
      <c r="H14" s="3" t="n"/>
      <c r="I14" s="4">
        <f>IF(A14="","",SUM(C14:H14))</f>
        <v/>
      </c>
      <c r="J14" s="4">
        <f>IF(A14="","",B14-I14)</f>
        <v/>
      </c>
    </row>
    <row r="15" ht="36" customHeight="1">
      <c r="A15" s="3" t="n"/>
      <c r="B15" s="3" t="n"/>
      <c r="C15" s="3" t="n"/>
      <c r="D15" s="3" t="n"/>
      <c r="E15" s="3" t="n"/>
      <c r="F15" s="3" t="n"/>
      <c r="G15" s="3" t="n"/>
      <c r="H15" s="3" t="n"/>
      <c r="I15" s="4">
        <f>IF(A15="","",SUM(C15:H15))</f>
        <v/>
      </c>
      <c r="J15" s="4">
        <f>IF(A15="","",B15-I15)</f>
        <v/>
      </c>
    </row>
    <row r="16" ht="36" customHeight="1">
      <c r="A16" s="3" t="n"/>
      <c r="B16" s="3" t="n"/>
      <c r="C16" s="3" t="n"/>
      <c r="D16" s="3" t="n"/>
      <c r="E16" s="3" t="n"/>
      <c r="F16" s="3" t="n"/>
      <c r="G16" s="3" t="n"/>
      <c r="H16" s="3" t="n"/>
      <c r="I16" s="4">
        <f>IF(A16="","",SUM(C16:H16))</f>
        <v/>
      </c>
      <c r="J16" s="4">
        <f>IF(A16="","",B16-I16)</f>
        <v/>
      </c>
    </row>
    <row r="17" ht="36" customHeight="1">
      <c r="A17" s="3" t="n"/>
      <c r="B17" s="3" t="n"/>
      <c r="C17" s="3" t="n"/>
      <c r="D17" s="3" t="n"/>
      <c r="E17" s="3" t="n"/>
      <c r="F17" s="3" t="n"/>
      <c r="G17" s="3" t="n"/>
      <c r="H17" s="3" t="n"/>
      <c r="I17" s="4">
        <f>IF(A17="","",SUM(C17:H17))</f>
        <v/>
      </c>
      <c r="J17" s="4">
        <f>IF(A17="","",B17-I17)</f>
        <v/>
      </c>
    </row>
    <row r="18" ht="36" customHeight="1">
      <c r="A18" s="3" t="n"/>
      <c r="B18" s="3" t="n"/>
      <c r="C18" s="3" t="n"/>
      <c r="D18" s="3" t="n"/>
      <c r="E18" s="3" t="n"/>
      <c r="F18" s="3" t="n"/>
      <c r="G18" s="3" t="n"/>
      <c r="H18" s="3" t="n"/>
      <c r="I18" s="4">
        <f>IF(A18="","",SUM(C18:H18))</f>
        <v/>
      </c>
      <c r="J18" s="4">
        <f>IF(A18="","",B18-I18)</f>
        <v/>
      </c>
    </row>
    <row r="19" ht="36" customHeight="1">
      <c r="A19" s="3" t="n"/>
      <c r="B19" s="3" t="n"/>
      <c r="C19" s="3" t="n"/>
      <c r="D19" s="3" t="n"/>
      <c r="E19" s="3" t="n"/>
      <c r="F19" s="3" t="n"/>
      <c r="G19" s="3" t="n"/>
      <c r="H19" s="3" t="n"/>
      <c r="I19" s="4">
        <f>IF(A19="","",SUM(C19:H19))</f>
        <v/>
      </c>
      <c r="J19" s="4">
        <f>IF(A19="","",B19-I19)</f>
        <v/>
      </c>
    </row>
    <row r="20" ht="36" customHeight="1">
      <c r="A20" s="3" t="n"/>
      <c r="B20" s="3" t="n"/>
      <c r="C20" s="3" t="n"/>
      <c r="D20" s="3" t="n"/>
      <c r="E20" s="3" t="n"/>
      <c r="F20" s="3" t="n"/>
      <c r="G20" s="3" t="n"/>
      <c r="H20" s="3" t="n"/>
      <c r="I20" s="4">
        <f>IF(A20="","",SUM(C20:H20))</f>
        <v/>
      </c>
      <c r="J20" s="4">
        <f>IF(A20="","",B20-I20)</f>
        <v/>
      </c>
    </row>
    <row r="21" ht="36" customHeight="1">
      <c r="A21" s="3" t="n"/>
      <c r="B21" s="3" t="n"/>
      <c r="C21" s="3" t="n"/>
      <c r="D21" s="3" t="n"/>
      <c r="E21" s="3" t="n"/>
      <c r="F21" s="3" t="n"/>
      <c r="G21" s="3" t="n"/>
      <c r="H21" s="3" t="n"/>
      <c r="I21" s="4">
        <f>IF(A21="","",SUM(C21:H21))</f>
        <v/>
      </c>
      <c r="J21" s="4">
        <f>IF(A21="","",B21-I21)</f>
        <v/>
      </c>
    </row>
  </sheetData>
  <autoFilter ref="A1:J21"/>
  <dataValidations count="1">
    <dataValidation sqref="B2:H21" showDropDown="0" showInputMessage="0" showErrorMessage="1" allowBlank="1" error="Введите неотрицательное число." type="decimal" operator="greaterThanOrEqual">
      <formula1>0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auto555.ru</dc:creator>
  <dc:title>Учёт результата автопроката по автомобилям</dc:title>
  <dcterms:created xsi:type="dcterms:W3CDTF">2026-10-04T08:58:53Z</dcterms:created>
  <dcterms:modified xsi:type="dcterms:W3CDTF">2026-10-04T08:58:53Z</dcterms:modified>
</cp:coreProperties>
</file>